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tabRatio="500"/>
  </bookViews>
  <sheets>
    <sheet name="Sheet1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/>
  <c r="C31"/>
  <c r="C8"/>
</calcChain>
</file>

<file path=xl/sharedStrings.xml><?xml version="1.0" encoding="utf-8"?>
<sst xmlns="http://schemas.openxmlformats.org/spreadsheetml/2006/main" count="235" uniqueCount="128">
  <si>
    <t>Name of Panel Lawyers</t>
  </si>
  <si>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</si>
  <si>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</si>
  <si>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</si>
  <si>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</si>
  <si>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</si>
  <si>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</si>
  <si>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</si>
  <si>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</si>
  <si>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Bar Enrolment No.</t>
  </si>
  <si>
    <t>Female</t>
  </si>
  <si>
    <t>Male</t>
  </si>
  <si>
    <t xml:space="preserve">Empanelled with HCLSC / SLSA (Central Office)/DLSA </t>
  </si>
  <si>
    <t>List of  all Panel Lawyers empanelled with SLSA(Central Office)/HCLSC/DLSA</t>
  </si>
  <si>
    <t>Aditya Bora</t>
  </si>
  <si>
    <t>Dulin kumar Gohain</t>
  </si>
  <si>
    <t>Diganta Mongal Neog</t>
  </si>
  <si>
    <t>Bikash Dey</t>
  </si>
  <si>
    <t>Bhaskar Gogoi</t>
  </si>
  <si>
    <t>Irshaad Husain</t>
  </si>
  <si>
    <t>Anjal Bharali</t>
  </si>
  <si>
    <t>Ajit Gogoi</t>
  </si>
  <si>
    <t>Bikash Boruah</t>
  </si>
  <si>
    <t>Utpal Chutia</t>
  </si>
  <si>
    <t>Chiranjit Bezbaruah</t>
  </si>
  <si>
    <t>Merija Sultana</t>
  </si>
  <si>
    <t>Protiva Gogoi</t>
  </si>
  <si>
    <t>Bidyut Gogoi</t>
  </si>
  <si>
    <t>Hunmoni Hazarika</t>
  </si>
  <si>
    <t>Rupali Chetia Phukan</t>
  </si>
  <si>
    <t>Ranjit Saikia</t>
  </si>
  <si>
    <t>Jyoti Maut Tamuli</t>
  </si>
  <si>
    <t>Abdul Musabir Hussain</t>
  </si>
  <si>
    <t>Sanjay Sharma</t>
  </si>
  <si>
    <t>Mamoni borbaruah borgohain</t>
  </si>
  <si>
    <t>Abidur Rahman</t>
  </si>
  <si>
    <t>A79/7778</t>
  </si>
  <si>
    <t>BA/LLB</t>
  </si>
  <si>
    <t>bikasdey.adv2012@gmail.com</t>
  </si>
  <si>
    <t>161/2001</t>
  </si>
  <si>
    <t xml:space="preserve">gogoibhaskar82@gmail.com </t>
  </si>
  <si>
    <t>BA/LLB/ PGDM</t>
  </si>
  <si>
    <t>Pinki moni Dutta</t>
  </si>
  <si>
    <t>Mustaphiza Bora</t>
  </si>
  <si>
    <t>Utpal Gosai</t>
  </si>
  <si>
    <t>Purnima Gogoi</t>
  </si>
  <si>
    <t>Rimpi Das</t>
  </si>
  <si>
    <t>699/2005</t>
  </si>
  <si>
    <t>ANJAL.BHARALI01@GMAIL.COM</t>
  </si>
  <si>
    <t>667/2006</t>
  </si>
  <si>
    <t>purnimagogoi57@gmail.com</t>
  </si>
  <si>
    <t>Juli Bharali</t>
  </si>
  <si>
    <t>BSC/LLB</t>
  </si>
  <si>
    <t>685/2006</t>
  </si>
  <si>
    <t>Sewali Gogoi</t>
  </si>
  <si>
    <t>1098/2006</t>
  </si>
  <si>
    <t>sewaligogoi17@gmaiol.com</t>
  </si>
  <si>
    <t>236/2006</t>
  </si>
  <si>
    <t>mamoni@yahoo.com</t>
  </si>
  <si>
    <t>julibharali2017@gmail.com</t>
  </si>
  <si>
    <t>1171/2006</t>
  </si>
  <si>
    <t>187/2008</t>
  </si>
  <si>
    <t>utpalgosai75@gmail.com</t>
  </si>
  <si>
    <t>B.Com/LLB</t>
  </si>
  <si>
    <t>1044/2005-6</t>
  </si>
  <si>
    <t>sanjaysvr@gmailcom</t>
  </si>
  <si>
    <t>M.A/LLB</t>
  </si>
  <si>
    <t>1474/06-07</t>
  </si>
  <si>
    <t>jyotitamuly.tamuly@gmail.com</t>
  </si>
  <si>
    <t>915/99-2000</t>
  </si>
  <si>
    <t>1243/2010</t>
  </si>
  <si>
    <t>bezbaruahc@gmail.com</t>
  </si>
  <si>
    <t>1084/2005-6</t>
  </si>
  <si>
    <t>BsC/LLB</t>
  </si>
  <si>
    <t>A/208/91</t>
  </si>
  <si>
    <t>irsad12@rediffmail.com</t>
  </si>
  <si>
    <t>Pranjal Konwar</t>
  </si>
  <si>
    <t>90/1989</t>
  </si>
  <si>
    <t>Shyamolima Buragohain</t>
  </si>
  <si>
    <t>shyamolimab@gmail.com</t>
  </si>
  <si>
    <t>1614/2010</t>
  </si>
  <si>
    <t>Achut Konwar</t>
  </si>
  <si>
    <t>870/2008</t>
  </si>
  <si>
    <t>pranahom.konwar@gmail.com</t>
  </si>
  <si>
    <t>Bandana Lama</t>
  </si>
  <si>
    <t>150/2012</t>
  </si>
  <si>
    <t>bandanalama124@gmail.com</t>
  </si>
  <si>
    <t>Pankaj Mahanta</t>
  </si>
  <si>
    <t>1235/2013</t>
  </si>
  <si>
    <t>mahantapankaj2@gmail.com</t>
  </si>
  <si>
    <t>LL.B.</t>
  </si>
  <si>
    <t>nobiurborah17@gmail.com</t>
  </si>
  <si>
    <t>659/2006</t>
  </si>
  <si>
    <t>Nobiur Rahaman Borah</t>
  </si>
  <si>
    <t>Krishna Konwar</t>
  </si>
  <si>
    <t>Hemanta Gogoi</t>
  </si>
  <si>
    <t>823/2008</t>
  </si>
  <si>
    <t>ranjit.saikia81@gmail.com</t>
  </si>
  <si>
    <t>965/2004-05</t>
  </si>
  <si>
    <t>B.Com./LLB</t>
  </si>
  <si>
    <t>sureshpareek323@gmail.com</t>
  </si>
  <si>
    <t>ajitgogoi1960@gmail.com</t>
  </si>
  <si>
    <t>Suresh Pareek</t>
  </si>
  <si>
    <t>180/09</t>
  </si>
  <si>
    <t>wwhemantagogoi@gmailcom</t>
  </si>
  <si>
    <t>191/2005</t>
  </si>
  <si>
    <t>Janumoni Borgohain</t>
  </si>
  <si>
    <t>ashiqr01@gmail.com</t>
  </si>
  <si>
    <t>698/2013</t>
  </si>
  <si>
    <t>Ashiqr Rahaman</t>
  </si>
  <si>
    <t>984/2007</t>
  </si>
  <si>
    <t>Karabi Borphukan</t>
  </si>
  <si>
    <t>jjanusnr11@gmailcom</t>
  </si>
  <si>
    <t>55/2011</t>
  </si>
  <si>
    <t>karabi.borphukan@gmai.com</t>
  </si>
  <si>
    <t>Axomi Khamon</t>
  </si>
  <si>
    <t>Hitesh Kr. Singh Koiri</t>
  </si>
  <si>
    <t>hiteshkoiri@gmail.com</t>
  </si>
  <si>
    <t>627/2007</t>
  </si>
  <si>
    <t>BA?LLB</t>
  </si>
  <si>
    <t>1284/2011</t>
  </si>
  <si>
    <t>krishnakonwarsnr@gmail.com</t>
  </si>
  <si>
    <t>merryshyamsnr555@gmail.com</t>
  </si>
  <si>
    <t>Merry Shyam</t>
  </si>
  <si>
    <t>365/2006</t>
  </si>
  <si>
    <t>konwarnazira@gmail.com</t>
  </si>
  <si>
    <t>Authority Name:  District Legal Services Authority, Sivasagar</t>
  </si>
  <si>
    <t>DLSA, Sivasagar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</si>
</sst>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10"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sz val="8"/>
      <color theme="1"/>
      <name val="Calibri"/>
      <family val="2"/>
      <scheme val="minor"/>
    </font>
    <font>
      <u/>
      <sz val="12"/>
      <color theme="10"/>
      <name val="Calibri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 style="double">
        <color rgb="FF3F3F3F"/>
      </bottom>
      <diagonal/>
    </border>
    <border>
      <left/>
      <right/>
      <top style="thin">
        <color rgb="FF7F7F7F"/>
      </top>
      <bottom style="double">
        <color rgb="FF3F3F3F"/>
      </bottom>
      <diagonal/>
    </border>
    <border>
      <left/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rgb="FF3F3F3F"/>
      </right>
      <top style="double">
        <color rgb="FF3F3F3F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3" borderId="8" xfId="2" applyFont="1" applyBorder="1" applyAlignment="1">
      <alignment horizontal="center" vertical="center" wrapText="1"/>
    </xf>
    <xf numFmtId="0" fontId="5" fillId="3" borderId="2" xfId="2" applyFont="1" applyAlignment="1">
      <alignment horizontal="left" vertical="center" wrapText="1"/>
    </xf>
    <xf numFmtId="0" fontId="5" fillId="3" borderId="2" xfId="2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9" fillId="0" borderId="6" xfId="3" applyFont="1" applyBorder="1" applyAlignment="1" applyProtection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9" fillId="4" borderId="6" xfId="3" applyFont="1" applyFill="1" applyBorder="1" applyAlignment="1" applyProtection="1">
      <alignment horizontal="center" vertical="center"/>
    </xf>
    <xf numFmtId="16" fontId="4" fillId="4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3" fillId="2" borderId="1" xfId="1" applyFont="1" applyAlignment="1">
      <alignment horizontal="center" wrapText="1"/>
    </xf>
    <xf numFmtId="0" fontId="3" fillId="2" borderId="3" xfId="1" applyFont="1" applyBorder="1" applyAlignment="1">
      <alignment horizontal="center" wrapText="1"/>
    </xf>
    <xf numFmtId="0" fontId="3" fillId="2" borderId="4" xfId="1" applyFont="1" applyBorder="1" applyAlignment="1">
      <alignment horizontal="center" wrapText="1"/>
    </xf>
    <xf numFmtId="0" fontId="3" fillId="2" borderId="5" xfId="1" applyFont="1" applyBorder="1" applyAlignment="1">
      <alignment horizontal="center" wrapText="1"/>
    </xf>
  </cellXfs>
  <cellStyles count="4">
    <cellStyle name="Check Cell" xfId="2" builtinId="23"/>
    <cellStyle name="Hyperlink" xfId="3" builtinId="8"/>
    <cellStyle name="Input" xfId="1" builtinId="20"/>
    <cellStyle name="Normal" xfId="0" builtinId="0"/>
  </cellStyles>
  <dxfs count="2"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tpalgosai75@gmail.com" TargetMode="External"/><Relationship Id="rId13" Type="http://schemas.openxmlformats.org/officeDocument/2006/relationships/hyperlink" Target="mailto:shyamolimab@gmail.com" TargetMode="External"/><Relationship Id="rId18" Type="http://schemas.openxmlformats.org/officeDocument/2006/relationships/hyperlink" Target="mailto:ranjit.saikia81@gmail.com" TargetMode="External"/><Relationship Id="rId26" Type="http://schemas.openxmlformats.org/officeDocument/2006/relationships/hyperlink" Target="mailto:krishnakonwarsnr@gmail.com" TargetMode="External"/><Relationship Id="rId3" Type="http://schemas.openxmlformats.org/officeDocument/2006/relationships/hyperlink" Target="mailto:ANJAL.BHARALI01@GMAIL.COM" TargetMode="External"/><Relationship Id="rId21" Type="http://schemas.openxmlformats.org/officeDocument/2006/relationships/hyperlink" Target="mailto:wwhemantagogoi@gmailcom" TargetMode="External"/><Relationship Id="rId7" Type="http://schemas.openxmlformats.org/officeDocument/2006/relationships/hyperlink" Target="mailto:mamoni@yahoo.com" TargetMode="External"/><Relationship Id="rId12" Type="http://schemas.openxmlformats.org/officeDocument/2006/relationships/hyperlink" Target="mailto:irsad12@rediffmail.com" TargetMode="External"/><Relationship Id="rId17" Type="http://schemas.openxmlformats.org/officeDocument/2006/relationships/hyperlink" Target="mailto:nobiurborah17@gmail.com" TargetMode="External"/><Relationship Id="rId25" Type="http://schemas.openxmlformats.org/officeDocument/2006/relationships/hyperlink" Target="mailto:hiteshkoiri@gmail.com" TargetMode="External"/><Relationship Id="rId2" Type="http://schemas.openxmlformats.org/officeDocument/2006/relationships/hyperlink" Target="mailto:gogoibhaskar82@gmail.com" TargetMode="External"/><Relationship Id="rId16" Type="http://schemas.openxmlformats.org/officeDocument/2006/relationships/hyperlink" Target="mailto:mahantapankaj2@gmail.com" TargetMode="External"/><Relationship Id="rId20" Type="http://schemas.openxmlformats.org/officeDocument/2006/relationships/hyperlink" Target="mailto:ajitgogoi1960@gmail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bikasdey.adv2012@gmail.com" TargetMode="External"/><Relationship Id="rId6" Type="http://schemas.openxmlformats.org/officeDocument/2006/relationships/hyperlink" Target="mailto:sewaligogoi17@gmaiol.com" TargetMode="External"/><Relationship Id="rId11" Type="http://schemas.openxmlformats.org/officeDocument/2006/relationships/hyperlink" Target="mailto:bezbaruahc@gmail.com" TargetMode="External"/><Relationship Id="rId24" Type="http://schemas.openxmlformats.org/officeDocument/2006/relationships/hyperlink" Target="mailto:karabi.borphukan@gmai.com" TargetMode="External"/><Relationship Id="rId5" Type="http://schemas.openxmlformats.org/officeDocument/2006/relationships/hyperlink" Target="mailto:julibharali2017@gmail.com" TargetMode="External"/><Relationship Id="rId15" Type="http://schemas.openxmlformats.org/officeDocument/2006/relationships/hyperlink" Target="mailto:bandanalama124@gmail.com" TargetMode="External"/><Relationship Id="rId23" Type="http://schemas.openxmlformats.org/officeDocument/2006/relationships/hyperlink" Target="mailto:jjanusnr11@gmailcom" TargetMode="External"/><Relationship Id="rId28" Type="http://schemas.openxmlformats.org/officeDocument/2006/relationships/hyperlink" Target="mailto:konwarnazira@gmail.com" TargetMode="External"/><Relationship Id="rId10" Type="http://schemas.openxmlformats.org/officeDocument/2006/relationships/hyperlink" Target="mailto:jyotitamuly.tamuly@gmail.com" TargetMode="External"/><Relationship Id="rId19" Type="http://schemas.openxmlformats.org/officeDocument/2006/relationships/hyperlink" Target="mailto:sureshpareek323@gmail.com" TargetMode="External"/><Relationship Id="rId4" Type="http://schemas.openxmlformats.org/officeDocument/2006/relationships/hyperlink" Target="mailto:purnimagogoi57@gmail.com" TargetMode="External"/><Relationship Id="rId9" Type="http://schemas.openxmlformats.org/officeDocument/2006/relationships/hyperlink" Target="mailto:sanjaysvr@gmailcom" TargetMode="External"/><Relationship Id="rId14" Type="http://schemas.openxmlformats.org/officeDocument/2006/relationships/hyperlink" Target="mailto:pranahom.konwar@gmail.com" TargetMode="External"/><Relationship Id="rId22" Type="http://schemas.openxmlformats.org/officeDocument/2006/relationships/hyperlink" Target="mailto:ashiqr01@gmail.com" TargetMode="External"/><Relationship Id="rId27" Type="http://schemas.openxmlformats.org/officeDocument/2006/relationships/hyperlink" Target="mailto:merryshyamsnr55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>
      <selection activeCell="H8" sqref="H8"/>
    </sheetView>
  </sheetViews>
  <sheetFormatPr defaultColWidth="11" defaultRowHeight="11.25"/>
  <cols>
    <col min="1" max="1" width="3.875" style="3" customWidth="1"/>
    <col min="2" max="2" width="21.375" style="4" customWidth="1"/>
    <col min="3" max="3" width="6.75" style="2" customWidth="1"/>
    <col min="4" max="4" width="13" style="2" customWidth="1"/>
    <col min="5" max="5" width="12.625" style="2" customWidth="1"/>
    <col min="6" max="6" width="9.875" style="2" customWidth="1"/>
    <col min="7" max="7" width="11" style="2"/>
    <col min="8" max="8" width="26.125" style="2" customWidth="1"/>
    <col min="9" max="9" width="11.25" style="2" customWidth="1"/>
    <col min="10" max="10" width="11.875" style="2" customWidth="1"/>
    <col min="11" max="11" width="13.625" style="2" customWidth="1"/>
    <col min="12" max="16384" width="11" style="1"/>
  </cols>
  <sheetData>
    <row r="1" spans="1:11" ht="12.75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3.5" thickBot="1">
      <c r="A2" s="18" t="s">
        <v>126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52.5" thickTop="1" thickBot="1">
      <c r="A3" s="5" t="s">
        <v>7</v>
      </c>
      <c r="B3" s="6" t="s">
        <v>0</v>
      </c>
      <c r="C3" s="7" t="s">
        <v>1</v>
      </c>
      <c r="D3" s="7" t="s">
        <v>2</v>
      </c>
      <c r="E3" s="7" t="s">
        <v>8</v>
      </c>
      <c r="F3" s="7" t="s">
        <v>9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12</v>
      </c>
    </row>
    <row r="4" spans="1:11" ht="13.5" thickTop="1">
      <c r="A4" s="8">
        <v>1</v>
      </c>
      <c r="B4" s="8" t="s">
        <v>14</v>
      </c>
      <c r="C4" s="8"/>
      <c r="D4" s="8" t="s">
        <v>11</v>
      </c>
      <c r="E4" s="8"/>
      <c r="F4" s="16"/>
      <c r="G4" s="8">
        <v>9435155030</v>
      </c>
      <c r="H4" s="8"/>
      <c r="I4" s="9">
        <v>43190</v>
      </c>
      <c r="J4" s="10">
        <v>44286</v>
      </c>
      <c r="K4" s="8" t="s">
        <v>127</v>
      </c>
    </row>
    <row r="5" spans="1:11" ht="12.75">
      <c r="A5" s="8">
        <v>2</v>
      </c>
      <c r="B5" s="8" t="s">
        <v>15</v>
      </c>
      <c r="C5" s="8"/>
      <c r="D5" s="8" t="s">
        <v>11</v>
      </c>
      <c r="E5" s="8"/>
      <c r="F5" s="16"/>
      <c r="G5" s="8">
        <v>9435057018</v>
      </c>
      <c r="H5" s="8"/>
      <c r="I5" s="9">
        <v>43190</v>
      </c>
      <c r="J5" s="10">
        <v>44286</v>
      </c>
      <c r="K5" s="8" t="s">
        <v>127</v>
      </c>
    </row>
    <row r="6" spans="1:11" ht="12.75">
      <c r="A6" s="11">
        <v>3</v>
      </c>
      <c r="B6" s="11" t="s">
        <v>16</v>
      </c>
      <c r="C6" s="11"/>
      <c r="D6" s="11" t="s">
        <v>11</v>
      </c>
      <c r="E6" s="11"/>
      <c r="F6" s="11"/>
      <c r="G6" s="11">
        <v>9435057070</v>
      </c>
      <c r="H6" s="11"/>
      <c r="I6" s="9">
        <v>43190</v>
      </c>
      <c r="J6" s="10">
        <v>44286</v>
      </c>
      <c r="K6" s="8" t="s">
        <v>127</v>
      </c>
    </row>
    <row r="7" spans="1:11" ht="12.75">
      <c r="A7" s="11">
        <v>4</v>
      </c>
      <c r="B7" s="11" t="s">
        <v>17</v>
      </c>
      <c r="C7" s="11">
        <v>64</v>
      </c>
      <c r="D7" s="11" t="s">
        <v>11</v>
      </c>
      <c r="E7" s="11" t="s">
        <v>37</v>
      </c>
      <c r="F7" s="11" t="s">
        <v>36</v>
      </c>
      <c r="G7" s="11">
        <v>9435055504</v>
      </c>
      <c r="H7" s="12" t="s">
        <v>38</v>
      </c>
      <c r="I7" s="9">
        <v>43190</v>
      </c>
      <c r="J7" s="10">
        <v>44286</v>
      </c>
      <c r="K7" s="8" t="s">
        <v>127</v>
      </c>
    </row>
    <row r="8" spans="1:11" ht="12.75">
      <c r="A8" s="11">
        <v>5</v>
      </c>
      <c r="B8" s="11" t="s">
        <v>18</v>
      </c>
      <c r="C8" s="11">
        <f>2018-1975</f>
        <v>43</v>
      </c>
      <c r="D8" s="11" t="s">
        <v>11</v>
      </c>
      <c r="E8" s="11" t="s">
        <v>41</v>
      </c>
      <c r="F8" s="11" t="s">
        <v>39</v>
      </c>
      <c r="G8" s="11">
        <v>9435155682</v>
      </c>
      <c r="H8" s="12" t="s">
        <v>40</v>
      </c>
      <c r="I8" s="9">
        <v>43190</v>
      </c>
      <c r="J8" s="10">
        <v>44286</v>
      </c>
      <c r="K8" s="8" t="s">
        <v>127</v>
      </c>
    </row>
    <row r="9" spans="1:11" ht="12.75">
      <c r="A9" s="11">
        <v>6</v>
      </c>
      <c r="B9" s="11" t="s">
        <v>19</v>
      </c>
      <c r="C9" s="11">
        <v>54</v>
      </c>
      <c r="D9" s="11" t="s">
        <v>11</v>
      </c>
      <c r="E9" s="11" t="s">
        <v>73</v>
      </c>
      <c r="F9" s="11" t="s">
        <v>77</v>
      </c>
      <c r="G9" s="11">
        <v>9954305087</v>
      </c>
      <c r="H9" s="12" t="s">
        <v>75</v>
      </c>
      <c r="I9" s="9">
        <v>43190</v>
      </c>
      <c r="J9" s="10">
        <v>44286</v>
      </c>
      <c r="K9" s="8" t="s">
        <v>127</v>
      </c>
    </row>
    <row r="10" spans="1:11" ht="12.75">
      <c r="A10" s="11">
        <v>7</v>
      </c>
      <c r="B10" s="11" t="s">
        <v>20</v>
      </c>
      <c r="C10" s="11">
        <v>38</v>
      </c>
      <c r="D10" s="11" t="s">
        <v>11</v>
      </c>
      <c r="E10" s="11" t="s">
        <v>37</v>
      </c>
      <c r="F10" s="11" t="s">
        <v>47</v>
      </c>
      <c r="G10" s="11">
        <v>7086307364</v>
      </c>
      <c r="H10" s="12" t="s">
        <v>48</v>
      </c>
      <c r="I10" s="9">
        <v>43190</v>
      </c>
      <c r="J10" s="10">
        <v>44286</v>
      </c>
      <c r="K10" s="8" t="s">
        <v>127</v>
      </c>
    </row>
    <row r="11" spans="1:11" ht="12.75">
      <c r="A11" s="11">
        <v>8</v>
      </c>
      <c r="B11" s="11" t="s">
        <v>21</v>
      </c>
      <c r="C11" s="11">
        <v>58</v>
      </c>
      <c r="D11" s="11" t="s">
        <v>11</v>
      </c>
      <c r="E11" s="11" t="s">
        <v>73</v>
      </c>
      <c r="F11" s="11" t="s">
        <v>74</v>
      </c>
      <c r="G11" s="11">
        <v>9435055981</v>
      </c>
      <c r="H11" s="12" t="s">
        <v>101</v>
      </c>
      <c r="I11" s="9">
        <v>43190</v>
      </c>
      <c r="J11" s="10">
        <v>44286</v>
      </c>
      <c r="K11" s="8" t="s">
        <v>127</v>
      </c>
    </row>
    <row r="12" spans="1:11" ht="12.75">
      <c r="A12" s="11">
        <v>9</v>
      </c>
      <c r="B12" s="11" t="s">
        <v>22</v>
      </c>
      <c r="C12" s="11">
        <v>38</v>
      </c>
      <c r="D12" s="11" t="s">
        <v>11</v>
      </c>
      <c r="E12" s="11"/>
      <c r="F12" s="11" t="s">
        <v>72</v>
      </c>
      <c r="G12" s="11">
        <v>8638981783</v>
      </c>
      <c r="H12" s="11"/>
      <c r="I12" s="9">
        <v>43190</v>
      </c>
      <c r="J12" s="10">
        <v>44286</v>
      </c>
      <c r="K12" s="8" t="s">
        <v>127</v>
      </c>
    </row>
    <row r="13" spans="1:11" ht="12.75">
      <c r="A13" s="11">
        <v>10</v>
      </c>
      <c r="B13" s="11" t="s">
        <v>23</v>
      </c>
      <c r="C13" s="11"/>
      <c r="D13" s="11" t="s">
        <v>11</v>
      </c>
      <c r="E13" s="11"/>
      <c r="F13" s="11"/>
      <c r="G13" s="11">
        <v>9954432862</v>
      </c>
      <c r="H13" s="11"/>
      <c r="I13" s="9">
        <v>43190</v>
      </c>
      <c r="J13" s="10">
        <v>44286</v>
      </c>
      <c r="K13" s="8" t="s">
        <v>127</v>
      </c>
    </row>
    <row r="14" spans="1:11" ht="12.75">
      <c r="A14" s="11">
        <v>11</v>
      </c>
      <c r="B14" s="11" t="s">
        <v>24</v>
      </c>
      <c r="C14" s="11">
        <v>35</v>
      </c>
      <c r="D14" s="11" t="s">
        <v>11</v>
      </c>
      <c r="E14" s="11" t="s">
        <v>63</v>
      </c>
      <c r="F14" s="11" t="s">
        <v>70</v>
      </c>
      <c r="G14" s="11">
        <v>9435156263</v>
      </c>
      <c r="H14" s="12" t="s">
        <v>71</v>
      </c>
      <c r="I14" s="9">
        <v>43190</v>
      </c>
      <c r="J14" s="10">
        <v>44286</v>
      </c>
      <c r="K14" s="8" t="s">
        <v>127</v>
      </c>
    </row>
    <row r="15" spans="1:11" ht="12.75">
      <c r="A15" s="11">
        <v>12</v>
      </c>
      <c r="B15" s="11" t="s">
        <v>25</v>
      </c>
      <c r="C15" s="11">
        <v>58</v>
      </c>
      <c r="D15" s="11" t="s">
        <v>10</v>
      </c>
      <c r="E15" s="11" t="s">
        <v>37</v>
      </c>
      <c r="F15" s="11"/>
      <c r="G15" s="11">
        <v>9678908925</v>
      </c>
      <c r="H15" s="11"/>
      <c r="I15" s="9">
        <v>43190</v>
      </c>
      <c r="J15" s="10">
        <v>44286</v>
      </c>
      <c r="K15" s="8" t="s">
        <v>127</v>
      </c>
    </row>
    <row r="16" spans="1:11" ht="12.75">
      <c r="A16" s="11">
        <v>13</v>
      </c>
      <c r="B16" s="11" t="s">
        <v>26</v>
      </c>
      <c r="C16" s="11"/>
      <c r="D16" s="11" t="s">
        <v>10</v>
      </c>
      <c r="E16" s="11"/>
      <c r="F16" s="11"/>
      <c r="G16" s="11"/>
      <c r="H16" s="11"/>
      <c r="I16" s="9">
        <v>43190</v>
      </c>
      <c r="J16" s="10">
        <v>44286</v>
      </c>
      <c r="K16" s="8" t="s">
        <v>127</v>
      </c>
    </row>
    <row r="17" spans="1:11" ht="12.75">
      <c r="A17" s="11">
        <v>14</v>
      </c>
      <c r="B17" s="11" t="s">
        <v>27</v>
      </c>
      <c r="C17" s="11"/>
      <c r="D17" s="11" t="s">
        <v>11</v>
      </c>
      <c r="E17" s="11"/>
      <c r="F17" s="11"/>
      <c r="G17" s="11">
        <v>9957312774</v>
      </c>
      <c r="H17" s="11"/>
      <c r="I17" s="9">
        <v>43190</v>
      </c>
      <c r="J17" s="10">
        <v>44286</v>
      </c>
      <c r="K17" s="8" t="s">
        <v>127</v>
      </c>
    </row>
    <row r="18" spans="1:11" ht="12.75">
      <c r="A18" s="11">
        <v>15</v>
      </c>
      <c r="B18" s="11" t="s">
        <v>28</v>
      </c>
      <c r="C18" s="11"/>
      <c r="D18" s="11" t="s">
        <v>10</v>
      </c>
      <c r="E18" s="11"/>
      <c r="F18" s="11"/>
      <c r="G18" s="11"/>
      <c r="H18" s="11"/>
      <c r="I18" s="9">
        <v>43190</v>
      </c>
      <c r="J18" s="10">
        <v>44286</v>
      </c>
      <c r="K18" s="8" t="s">
        <v>127</v>
      </c>
    </row>
    <row r="19" spans="1:11" ht="12.75">
      <c r="A19" s="11">
        <v>16</v>
      </c>
      <c r="B19" s="11" t="s">
        <v>29</v>
      </c>
      <c r="C19" s="11">
        <f>2018-1974</f>
        <v>44</v>
      </c>
      <c r="D19" s="11" t="s">
        <v>10</v>
      </c>
      <c r="E19" s="11" t="s">
        <v>37</v>
      </c>
      <c r="F19" s="11" t="s">
        <v>60</v>
      </c>
      <c r="G19" s="11">
        <v>7002532941</v>
      </c>
      <c r="H19" s="11"/>
      <c r="I19" s="9">
        <v>43190</v>
      </c>
      <c r="J19" s="10">
        <v>44286</v>
      </c>
      <c r="K19" s="8" t="s">
        <v>127</v>
      </c>
    </row>
    <row r="20" spans="1:11" ht="12.75">
      <c r="A20" s="11">
        <v>17</v>
      </c>
      <c r="B20" s="11" t="s">
        <v>30</v>
      </c>
      <c r="C20" s="11">
        <v>38</v>
      </c>
      <c r="D20" s="11" t="s">
        <v>11</v>
      </c>
      <c r="E20" s="11" t="s">
        <v>37</v>
      </c>
      <c r="F20" s="11" t="s">
        <v>96</v>
      </c>
      <c r="G20" s="11">
        <v>9954397104</v>
      </c>
      <c r="H20" s="12" t="s">
        <v>97</v>
      </c>
      <c r="I20" s="9">
        <v>43190</v>
      </c>
      <c r="J20" s="10">
        <v>44286</v>
      </c>
      <c r="K20" s="8" t="s">
        <v>127</v>
      </c>
    </row>
    <row r="21" spans="1:11" ht="12.75">
      <c r="A21" s="11">
        <v>18</v>
      </c>
      <c r="B21" s="11" t="s">
        <v>31</v>
      </c>
      <c r="C21" s="11"/>
      <c r="D21" s="11" t="s">
        <v>10</v>
      </c>
      <c r="E21" s="11" t="s">
        <v>66</v>
      </c>
      <c r="F21" s="11" t="s">
        <v>67</v>
      </c>
      <c r="G21" s="11">
        <v>6900429191</v>
      </c>
      <c r="H21" s="12" t="s">
        <v>68</v>
      </c>
      <c r="I21" s="9">
        <v>43190</v>
      </c>
      <c r="J21" s="10">
        <v>44286</v>
      </c>
      <c r="K21" s="8" t="s">
        <v>127</v>
      </c>
    </row>
    <row r="22" spans="1:11" ht="12.75">
      <c r="A22" s="11">
        <v>19</v>
      </c>
      <c r="B22" s="11" t="s">
        <v>32</v>
      </c>
      <c r="C22" s="11"/>
      <c r="D22" s="11" t="s">
        <v>11</v>
      </c>
      <c r="E22" s="11"/>
      <c r="F22" s="11"/>
      <c r="G22" s="11"/>
      <c r="H22" s="11"/>
      <c r="I22" s="9">
        <v>43190</v>
      </c>
      <c r="J22" s="10">
        <v>44286</v>
      </c>
      <c r="K22" s="8" t="s">
        <v>127</v>
      </c>
    </row>
    <row r="23" spans="1:11" ht="12.75">
      <c r="A23" s="11">
        <v>20</v>
      </c>
      <c r="B23" s="11" t="s">
        <v>33</v>
      </c>
      <c r="C23" s="11">
        <v>39</v>
      </c>
      <c r="D23" s="11" t="s">
        <v>11</v>
      </c>
      <c r="E23" s="11" t="s">
        <v>63</v>
      </c>
      <c r="F23" s="11" t="s">
        <v>64</v>
      </c>
      <c r="G23" s="11">
        <v>9435096983</v>
      </c>
      <c r="H23" s="12" t="s">
        <v>65</v>
      </c>
      <c r="I23" s="9">
        <v>43190</v>
      </c>
      <c r="J23" s="10">
        <v>44286</v>
      </c>
      <c r="K23" s="8" t="s">
        <v>127</v>
      </c>
    </row>
    <row r="24" spans="1:11" ht="12.75">
      <c r="A24" s="11">
        <v>21</v>
      </c>
      <c r="B24" s="11" t="s">
        <v>34</v>
      </c>
      <c r="C24" s="11">
        <v>39</v>
      </c>
      <c r="D24" s="11" t="s">
        <v>10</v>
      </c>
      <c r="E24" s="11" t="s">
        <v>37</v>
      </c>
      <c r="F24" s="11" t="s">
        <v>57</v>
      </c>
      <c r="G24" s="11">
        <v>8638756675</v>
      </c>
      <c r="H24" s="12" t="s">
        <v>58</v>
      </c>
      <c r="I24" s="9">
        <v>43190</v>
      </c>
      <c r="J24" s="10">
        <v>44286</v>
      </c>
      <c r="K24" s="8" t="s">
        <v>127</v>
      </c>
    </row>
    <row r="25" spans="1:11" ht="12.75">
      <c r="A25" s="11">
        <v>22</v>
      </c>
      <c r="B25" s="11" t="s">
        <v>35</v>
      </c>
      <c r="C25" s="11">
        <v>46</v>
      </c>
      <c r="D25" s="11" t="s">
        <v>11</v>
      </c>
      <c r="E25" s="11" t="s">
        <v>37</v>
      </c>
      <c r="F25" s="11" t="s">
        <v>69</v>
      </c>
      <c r="G25" s="11">
        <v>9435487717</v>
      </c>
      <c r="H25" s="11"/>
      <c r="I25" s="9">
        <v>43190</v>
      </c>
      <c r="J25" s="10">
        <v>44286</v>
      </c>
      <c r="K25" s="8" t="s">
        <v>127</v>
      </c>
    </row>
    <row r="26" spans="1:11" ht="12.75">
      <c r="A26" s="11">
        <v>23</v>
      </c>
      <c r="B26" s="11" t="s">
        <v>42</v>
      </c>
      <c r="C26" s="11"/>
      <c r="D26" s="11" t="s">
        <v>10</v>
      </c>
      <c r="E26" s="11"/>
      <c r="F26" s="11"/>
      <c r="G26" s="11">
        <v>8638696374</v>
      </c>
      <c r="H26" s="11"/>
      <c r="I26" s="9">
        <v>43190</v>
      </c>
      <c r="J26" s="10">
        <v>44286</v>
      </c>
      <c r="K26" s="8" t="s">
        <v>127</v>
      </c>
    </row>
    <row r="27" spans="1:11" ht="12.75">
      <c r="A27" s="11">
        <v>24</v>
      </c>
      <c r="B27" s="11" t="s">
        <v>43</v>
      </c>
      <c r="C27" s="11"/>
      <c r="D27" s="11" t="s">
        <v>10</v>
      </c>
      <c r="E27" s="11"/>
      <c r="F27" s="11"/>
      <c r="G27" s="11"/>
      <c r="H27" s="11"/>
      <c r="I27" s="9">
        <v>43190</v>
      </c>
      <c r="J27" s="10">
        <v>44286</v>
      </c>
      <c r="K27" s="8" t="s">
        <v>127</v>
      </c>
    </row>
    <row r="28" spans="1:11" ht="12.75">
      <c r="A28" s="11">
        <v>25</v>
      </c>
      <c r="B28" s="11" t="s">
        <v>44</v>
      </c>
      <c r="C28" s="11">
        <v>39</v>
      </c>
      <c r="D28" s="11" t="s">
        <v>11</v>
      </c>
      <c r="E28" s="11" t="s">
        <v>37</v>
      </c>
      <c r="F28" s="11" t="s">
        <v>61</v>
      </c>
      <c r="G28" s="11">
        <v>9854172954</v>
      </c>
      <c r="H28" s="12" t="s">
        <v>62</v>
      </c>
      <c r="I28" s="9">
        <v>43190</v>
      </c>
      <c r="J28" s="10">
        <v>44286</v>
      </c>
      <c r="K28" s="8" t="s">
        <v>127</v>
      </c>
    </row>
    <row r="29" spans="1:11" ht="12.75">
      <c r="A29" s="11">
        <v>26</v>
      </c>
      <c r="B29" s="11" t="s">
        <v>45</v>
      </c>
      <c r="C29" s="11"/>
      <c r="D29" s="11" t="s">
        <v>10</v>
      </c>
      <c r="E29" s="11" t="s">
        <v>37</v>
      </c>
      <c r="F29" s="11" t="s">
        <v>49</v>
      </c>
      <c r="G29" s="11">
        <v>9954106701</v>
      </c>
      <c r="H29" s="12" t="s">
        <v>50</v>
      </c>
      <c r="I29" s="9">
        <v>43190</v>
      </c>
      <c r="J29" s="10">
        <v>44286</v>
      </c>
      <c r="K29" s="8" t="s">
        <v>127</v>
      </c>
    </row>
    <row r="30" spans="1:11" ht="12.75">
      <c r="A30" s="11">
        <v>27</v>
      </c>
      <c r="B30" s="11" t="s">
        <v>46</v>
      </c>
      <c r="C30" s="11"/>
      <c r="D30" s="11" t="s">
        <v>10</v>
      </c>
      <c r="E30" s="11"/>
      <c r="F30" s="11"/>
      <c r="G30" s="11">
        <v>9531336966</v>
      </c>
      <c r="H30" s="11"/>
      <c r="I30" s="9">
        <v>43190</v>
      </c>
      <c r="J30" s="10">
        <v>44286</v>
      </c>
      <c r="K30" s="8" t="s">
        <v>127</v>
      </c>
    </row>
    <row r="31" spans="1:11" ht="12.75">
      <c r="A31" s="11">
        <v>28</v>
      </c>
      <c r="B31" s="11" t="s">
        <v>51</v>
      </c>
      <c r="C31" s="11">
        <f>2018-1979</f>
        <v>39</v>
      </c>
      <c r="D31" s="11" t="s">
        <v>10</v>
      </c>
      <c r="E31" s="11" t="s">
        <v>52</v>
      </c>
      <c r="F31" s="11" t="s">
        <v>53</v>
      </c>
      <c r="G31" s="11">
        <v>9707080482</v>
      </c>
      <c r="H31" s="12" t="s">
        <v>59</v>
      </c>
      <c r="I31" s="9">
        <v>43190</v>
      </c>
      <c r="J31" s="10">
        <v>44286</v>
      </c>
      <c r="K31" s="8" t="s">
        <v>127</v>
      </c>
    </row>
    <row r="32" spans="1:11" ht="12.75">
      <c r="A32" s="11">
        <v>29</v>
      </c>
      <c r="B32" s="11" t="s">
        <v>54</v>
      </c>
      <c r="C32" s="11">
        <v>38</v>
      </c>
      <c r="D32" s="11" t="s">
        <v>10</v>
      </c>
      <c r="E32" s="11" t="s">
        <v>37</v>
      </c>
      <c r="F32" s="11" t="s">
        <v>55</v>
      </c>
      <c r="G32" s="11">
        <v>9954291137</v>
      </c>
      <c r="H32" s="12" t="s">
        <v>56</v>
      </c>
      <c r="I32" s="9">
        <v>43190</v>
      </c>
      <c r="J32" s="10">
        <v>44286</v>
      </c>
      <c r="K32" s="8" t="s">
        <v>127</v>
      </c>
    </row>
    <row r="33" spans="1:11" ht="12.75">
      <c r="A33" s="11">
        <v>30</v>
      </c>
      <c r="B33" s="11" t="s">
        <v>76</v>
      </c>
      <c r="C33" s="11">
        <v>35</v>
      </c>
      <c r="D33" s="11" t="s">
        <v>11</v>
      </c>
      <c r="E33" s="11" t="s">
        <v>37</v>
      </c>
      <c r="F33" s="11" t="s">
        <v>82</v>
      </c>
      <c r="G33" s="11">
        <v>9864450271</v>
      </c>
      <c r="H33" s="12" t="s">
        <v>83</v>
      </c>
      <c r="I33" s="9">
        <v>43190</v>
      </c>
      <c r="J33" s="10">
        <v>44286</v>
      </c>
      <c r="K33" s="8" t="s">
        <v>127</v>
      </c>
    </row>
    <row r="34" spans="1:11" ht="12.75">
      <c r="A34" s="13">
        <v>31</v>
      </c>
      <c r="B34" s="13" t="s">
        <v>78</v>
      </c>
      <c r="C34" s="13">
        <v>34</v>
      </c>
      <c r="D34" s="13" t="s">
        <v>10</v>
      </c>
      <c r="E34" s="13" t="s">
        <v>37</v>
      </c>
      <c r="F34" s="13" t="s">
        <v>80</v>
      </c>
      <c r="G34" s="13">
        <v>9957135015</v>
      </c>
      <c r="H34" s="14" t="s">
        <v>79</v>
      </c>
      <c r="I34" s="9">
        <v>43190</v>
      </c>
      <c r="J34" s="10">
        <v>44286</v>
      </c>
      <c r="K34" s="8" t="s">
        <v>127</v>
      </c>
    </row>
    <row r="35" spans="1:11" ht="12.75">
      <c r="A35" s="13">
        <v>32</v>
      </c>
      <c r="B35" s="13" t="s">
        <v>81</v>
      </c>
      <c r="C35" s="13">
        <v>37</v>
      </c>
      <c r="D35" s="13" t="s">
        <v>11</v>
      </c>
      <c r="E35" s="13" t="s">
        <v>37</v>
      </c>
      <c r="F35" s="13" t="s">
        <v>124</v>
      </c>
      <c r="G35" s="13">
        <v>9954471180</v>
      </c>
      <c r="H35" s="14" t="s">
        <v>125</v>
      </c>
      <c r="I35" s="9">
        <v>43190</v>
      </c>
      <c r="J35" s="10">
        <v>44286</v>
      </c>
      <c r="K35" s="8" t="s">
        <v>127</v>
      </c>
    </row>
    <row r="36" spans="1:11" ht="12.75">
      <c r="A36" s="13">
        <v>33</v>
      </c>
      <c r="B36" s="13" t="s">
        <v>84</v>
      </c>
      <c r="C36" s="13">
        <v>31</v>
      </c>
      <c r="D36" s="13" t="s">
        <v>10</v>
      </c>
      <c r="E36" s="13" t="s">
        <v>37</v>
      </c>
      <c r="F36" s="13" t="s">
        <v>85</v>
      </c>
      <c r="G36" s="13">
        <v>8471953350</v>
      </c>
      <c r="H36" s="14" t="s">
        <v>86</v>
      </c>
      <c r="I36" s="9">
        <v>43190</v>
      </c>
      <c r="J36" s="10">
        <v>44286</v>
      </c>
      <c r="K36" s="8" t="s">
        <v>127</v>
      </c>
    </row>
    <row r="37" spans="1:11" ht="12.75">
      <c r="A37" s="13">
        <v>35</v>
      </c>
      <c r="B37" s="13" t="s">
        <v>87</v>
      </c>
      <c r="C37" s="13">
        <v>31</v>
      </c>
      <c r="D37" s="13" t="s">
        <v>11</v>
      </c>
      <c r="E37" s="13" t="s">
        <v>90</v>
      </c>
      <c r="F37" s="13" t="s">
        <v>88</v>
      </c>
      <c r="G37" s="13">
        <v>9957209708</v>
      </c>
      <c r="H37" s="14" t="s">
        <v>89</v>
      </c>
      <c r="I37" s="9">
        <v>43190</v>
      </c>
      <c r="J37" s="10">
        <v>44286</v>
      </c>
      <c r="K37" s="8" t="s">
        <v>127</v>
      </c>
    </row>
    <row r="38" spans="1:11" ht="12.75">
      <c r="A38" s="13">
        <v>36</v>
      </c>
      <c r="B38" s="13" t="s">
        <v>93</v>
      </c>
      <c r="C38" s="13">
        <v>39</v>
      </c>
      <c r="D38" s="13" t="s">
        <v>11</v>
      </c>
      <c r="E38" s="13" t="s">
        <v>37</v>
      </c>
      <c r="F38" s="13" t="s">
        <v>92</v>
      </c>
      <c r="G38" s="13">
        <v>9954438815</v>
      </c>
      <c r="H38" s="14" t="s">
        <v>91</v>
      </c>
      <c r="I38" s="9">
        <v>43190</v>
      </c>
      <c r="J38" s="10">
        <v>44286</v>
      </c>
      <c r="K38" s="8" t="s">
        <v>127</v>
      </c>
    </row>
    <row r="39" spans="1:11" ht="12.75">
      <c r="A39" s="13">
        <v>37</v>
      </c>
      <c r="B39" s="13" t="s">
        <v>102</v>
      </c>
      <c r="C39" s="13">
        <v>40</v>
      </c>
      <c r="D39" s="13" t="s">
        <v>11</v>
      </c>
      <c r="E39" s="13" t="s">
        <v>99</v>
      </c>
      <c r="F39" s="13" t="s">
        <v>98</v>
      </c>
      <c r="G39" s="13">
        <v>7002643198</v>
      </c>
      <c r="H39" s="14" t="s">
        <v>100</v>
      </c>
      <c r="I39" s="9">
        <v>43190</v>
      </c>
      <c r="J39" s="10">
        <v>44286</v>
      </c>
      <c r="K39" s="8" t="s">
        <v>127</v>
      </c>
    </row>
    <row r="40" spans="1:11" ht="12.75">
      <c r="A40" s="13">
        <v>38</v>
      </c>
      <c r="B40" s="13" t="s">
        <v>94</v>
      </c>
      <c r="C40" s="13">
        <v>32</v>
      </c>
      <c r="D40" s="13" t="s">
        <v>11</v>
      </c>
      <c r="E40" s="13" t="s">
        <v>119</v>
      </c>
      <c r="F40" s="13" t="s">
        <v>120</v>
      </c>
      <c r="G40" s="13">
        <v>997961274</v>
      </c>
      <c r="H40" s="14" t="s">
        <v>121</v>
      </c>
      <c r="I40" s="9">
        <v>43190</v>
      </c>
      <c r="J40" s="10">
        <v>44286</v>
      </c>
      <c r="K40" s="8" t="s">
        <v>127</v>
      </c>
    </row>
    <row r="41" spans="1:11" ht="12.75">
      <c r="A41" s="13">
        <v>39</v>
      </c>
      <c r="B41" s="13" t="s">
        <v>95</v>
      </c>
      <c r="C41" s="13">
        <v>36</v>
      </c>
      <c r="D41" s="13" t="s">
        <v>11</v>
      </c>
      <c r="E41" s="13" t="s">
        <v>37</v>
      </c>
      <c r="F41" s="15" t="s">
        <v>103</v>
      </c>
      <c r="G41" s="13">
        <v>9954415762</v>
      </c>
      <c r="H41" s="14" t="s">
        <v>104</v>
      </c>
      <c r="I41" s="9">
        <v>43190</v>
      </c>
      <c r="J41" s="10">
        <v>44286</v>
      </c>
      <c r="K41" s="8" t="s">
        <v>127</v>
      </c>
    </row>
    <row r="42" spans="1:11" ht="12.75">
      <c r="A42" s="13">
        <v>40</v>
      </c>
      <c r="B42" s="13" t="s">
        <v>123</v>
      </c>
      <c r="C42" s="13">
        <v>41</v>
      </c>
      <c r="D42" s="13" t="s">
        <v>10</v>
      </c>
      <c r="E42" s="13" t="s">
        <v>37</v>
      </c>
      <c r="F42" s="13" t="s">
        <v>105</v>
      </c>
      <c r="G42" s="13">
        <v>9435132588</v>
      </c>
      <c r="H42" s="14" t="s">
        <v>122</v>
      </c>
      <c r="I42" s="9">
        <v>43190</v>
      </c>
      <c r="J42" s="10">
        <v>44286</v>
      </c>
      <c r="K42" s="8" t="s">
        <v>127</v>
      </c>
    </row>
    <row r="43" spans="1:11" ht="12.75">
      <c r="A43" s="13">
        <v>41</v>
      </c>
      <c r="B43" s="13" t="s">
        <v>106</v>
      </c>
      <c r="C43" s="13">
        <v>34</v>
      </c>
      <c r="D43" s="13" t="s">
        <v>10</v>
      </c>
      <c r="E43" s="13" t="s">
        <v>37</v>
      </c>
      <c r="F43" s="13" t="s">
        <v>110</v>
      </c>
      <c r="G43" s="13">
        <v>9954806595</v>
      </c>
      <c r="H43" s="14" t="s">
        <v>112</v>
      </c>
      <c r="I43" s="9">
        <v>43190</v>
      </c>
      <c r="J43" s="10">
        <v>44286</v>
      </c>
      <c r="K43" s="8" t="s">
        <v>127</v>
      </c>
    </row>
    <row r="44" spans="1:11" ht="12.75">
      <c r="A44" s="13">
        <v>42</v>
      </c>
      <c r="B44" s="13" t="s">
        <v>109</v>
      </c>
      <c r="C44" s="13">
        <v>30</v>
      </c>
      <c r="D44" s="13" t="s">
        <v>11</v>
      </c>
      <c r="E44" s="13" t="s">
        <v>37</v>
      </c>
      <c r="F44" s="13" t="s">
        <v>108</v>
      </c>
      <c r="G44" s="13">
        <v>8473090096</v>
      </c>
      <c r="H44" s="14" t="s">
        <v>107</v>
      </c>
      <c r="I44" s="9">
        <v>43190</v>
      </c>
      <c r="J44" s="10">
        <v>44286</v>
      </c>
      <c r="K44" s="8" t="s">
        <v>127</v>
      </c>
    </row>
    <row r="45" spans="1:11" ht="12.75">
      <c r="A45" s="13">
        <v>43</v>
      </c>
      <c r="B45" s="13" t="s">
        <v>116</v>
      </c>
      <c r="C45" s="13">
        <v>38</v>
      </c>
      <c r="D45" s="13" t="s">
        <v>11</v>
      </c>
      <c r="E45" s="13" t="s">
        <v>37</v>
      </c>
      <c r="F45" s="13" t="s">
        <v>118</v>
      </c>
      <c r="G45" s="13">
        <v>8638506562</v>
      </c>
      <c r="H45" s="14" t="s">
        <v>117</v>
      </c>
      <c r="I45" s="9">
        <v>43190</v>
      </c>
      <c r="J45" s="10">
        <v>44286</v>
      </c>
      <c r="K45" s="8" t="s">
        <v>127</v>
      </c>
    </row>
    <row r="46" spans="1:11" ht="12.75">
      <c r="A46" s="13">
        <v>43</v>
      </c>
      <c r="B46" s="13" t="s">
        <v>111</v>
      </c>
      <c r="C46" s="13">
        <v>34</v>
      </c>
      <c r="D46" s="13" t="s">
        <v>10</v>
      </c>
      <c r="E46" s="13" t="s">
        <v>37</v>
      </c>
      <c r="F46" s="13" t="s">
        <v>113</v>
      </c>
      <c r="G46" s="13">
        <v>70358170131</v>
      </c>
      <c r="H46" s="14" t="s">
        <v>114</v>
      </c>
      <c r="I46" s="9">
        <v>43190</v>
      </c>
      <c r="J46" s="10">
        <v>44286</v>
      </c>
      <c r="K46" s="8" t="s">
        <v>127</v>
      </c>
    </row>
    <row r="47" spans="1:11" ht="12.75">
      <c r="A47" s="13">
        <v>44</v>
      </c>
      <c r="B47" s="13" t="s">
        <v>115</v>
      </c>
      <c r="C47" s="13">
        <v>32</v>
      </c>
      <c r="D47" s="13" t="s">
        <v>10</v>
      </c>
      <c r="E47" s="13"/>
      <c r="F47" s="13"/>
      <c r="G47" s="13">
        <v>7002197845</v>
      </c>
      <c r="H47" s="13"/>
      <c r="I47" s="9">
        <v>43190</v>
      </c>
      <c r="J47" s="10">
        <v>44286</v>
      </c>
      <c r="K47" s="8" t="s">
        <v>127</v>
      </c>
    </row>
  </sheetData>
  <mergeCells count="2">
    <mergeCell ref="A1:K1"/>
    <mergeCell ref="A2:K2"/>
  </mergeCells>
  <conditionalFormatting sqref="J1 J3:J1048576">
    <cfRule type="expression" dxfId="1" priority="5" stopIfTrue="1">
      <formula>ISBLANK(J1)=TRUE</formula>
    </cfRule>
    <cfRule type="cellIs" dxfId="0" priority="6" operator="lessThan">
      <formula>TODAY()</formula>
    </cfRule>
  </conditionalFormatting>
  <hyperlinks>
    <hyperlink ref="H7" r:id="rId1"/>
    <hyperlink ref="H8" r:id="rId2"/>
    <hyperlink ref="H10" r:id="rId3"/>
    <hyperlink ref="H29" r:id="rId4"/>
    <hyperlink ref="H31" r:id="rId5"/>
    <hyperlink ref="H32" r:id="rId6"/>
    <hyperlink ref="H24" r:id="rId7"/>
    <hyperlink ref="H28" r:id="rId8"/>
    <hyperlink ref="H23" r:id="rId9"/>
    <hyperlink ref="H21" r:id="rId10"/>
    <hyperlink ref="H14" r:id="rId11"/>
    <hyperlink ref="H9" r:id="rId12"/>
    <hyperlink ref="H34" r:id="rId13"/>
    <hyperlink ref="H33" r:id="rId14"/>
    <hyperlink ref="H36" r:id="rId15"/>
    <hyperlink ref="H37" r:id="rId16"/>
    <hyperlink ref="H38" r:id="rId17"/>
    <hyperlink ref="H20" r:id="rId18"/>
    <hyperlink ref="H39" r:id="rId19"/>
    <hyperlink ref="H11" r:id="rId20"/>
    <hyperlink ref="H41" r:id="rId21"/>
    <hyperlink ref="H44" r:id="rId22"/>
    <hyperlink ref="H43" r:id="rId23"/>
    <hyperlink ref="H46" r:id="rId24"/>
    <hyperlink ref="H45" r:id="rId25"/>
    <hyperlink ref="H40" r:id="rId26"/>
    <hyperlink ref="H42" r:id="rId27"/>
    <hyperlink ref="H35" r:id="rId28"/>
  </hyperlinks>
  <pageMargins left="0" right="0" top="0.74803149606299213" bottom="0.74803149606299213" header="0.31496062992125984" footer="0.31496062992125984"/>
  <pageSetup paperSize="9" scale="90" orientation="landscape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2018-10-25T11:28:50Z</cp:lastPrinted>
  <dcterms:created xsi:type="dcterms:W3CDTF">2018-10-12T11:23:06Z</dcterms:created>
  <dcterms:modified xsi:type="dcterms:W3CDTF">2018-12-21T07:47:28Z</dcterms:modified>
</cp:coreProperties>
</file>